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117"/>
  <workbookPr showInkAnnotation="0" autoCompressPictures="0"/>
  <bookViews>
    <workbookView xWindow="0" yWindow="0" windowWidth="25600" windowHeight="14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" l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C4" i="1"/>
  <c r="B4" i="1"/>
  <c r="D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11" fontId="3" fillId="0" borderId="0" xfId="0" applyNumberFormat="1" applyFont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Sheet1!$A$4:$A$68</c:f>
              <c:numCache>
                <c:formatCode>0.00E+00</c:formatCode>
                <c:ptCount val="65"/>
                <c:pt idx="0">
                  <c:v>-8E-9</c:v>
                </c:pt>
                <c:pt idx="1">
                  <c:v>-7.75E-9</c:v>
                </c:pt>
                <c:pt idx="2">
                  <c:v>-7.5E-9</c:v>
                </c:pt>
                <c:pt idx="3">
                  <c:v>-7.25E-9</c:v>
                </c:pt>
                <c:pt idx="4">
                  <c:v>-7E-9</c:v>
                </c:pt>
                <c:pt idx="5">
                  <c:v>-6.75E-9</c:v>
                </c:pt>
                <c:pt idx="6">
                  <c:v>-6.5E-9</c:v>
                </c:pt>
                <c:pt idx="7">
                  <c:v>-6.25E-9</c:v>
                </c:pt>
                <c:pt idx="8">
                  <c:v>-6E-9</c:v>
                </c:pt>
                <c:pt idx="9">
                  <c:v>-5.74999999999999E-9</c:v>
                </c:pt>
                <c:pt idx="10">
                  <c:v>-5.49999999999999E-9</c:v>
                </c:pt>
                <c:pt idx="11">
                  <c:v>-5.24999999999999E-9</c:v>
                </c:pt>
                <c:pt idx="12">
                  <c:v>-4.99999999999999E-9</c:v>
                </c:pt>
                <c:pt idx="13">
                  <c:v>-4.74999999999999E-9</c:v>
                </c:pt>
                <c:pt idx="14">
                  <c:v>-4.49999999999999E-9</c:v>
                </c:pt>
                <c:pt idx="15">
                  <c:v>-4.24999999999999E-9</c:v>
                </c:pt>
                <c:pt idx="16">
                  <c:v>-3.99999999999999E-9</c:v>
                </c:pt>
                <c:pt idx="17">
                  <c:v>-3.74999999999999E-9</c:v>
                </c:pt>
                <c:pt idx="18">
                  <c:v>-3.49999999999999E-9</c:v>
                </c:pt>
                <c:pt idx="19">
                  <c:v>-3.24999999999999E-9</c:v>
                </c:pt>
                <c:pt idx="20">
                  <c:v>-2.99999999999999E-9</c:v>
                </c:pt>
                <c:pt idx="21">
                  <c:v>-2.74999999999999E-9</c:v>
                </c:pt>
                <c:pt idx="22">
                  <c:v>-2.49999999999999E-9</c:v>
                </c:pt>
                <c:pt idx="23">
                  <c:v>-2.24999999999999E-9</c:v>
                </c:pt>
                <c:pt idx="24">
                  <c:v>-1.99999999999999E-9</c:v>
                </c:pt>
                <c:pt idx="25">
                  <c:v>-1.74999999999999E-9</c:v>
                </c:pt>
                <c:pt idx="26">
                  <c:v>-1.49999999999998E-9</c:v>
                </c:pt>
                <c:pt idx="27">
                  <c:v>-1.24999999999998E-9</c:v>
                </c:pt>
                <c:pt idx="28">
                  <c:v>-9.99999999999981E-10</c:v>
                </c:pt>
                <c:pt idx="29">
                  <c:v>-7.4999999999998E-10</c:v>
                </c:pt>
                <c:pt idx="30">
                  <c:v>-4.99999999999981E-10</c:v>
                </c:pt>
                <c:pt idx="31">
                  <c:v>-2.49999999999981E-10</c:v>
                </c:pt>
                <c:pt idx="32">
                  <c:v>1.98523347012727E-23</c:v>
                </c:pt>
                <c:pt idx="33">
                  <c:v>2.50000000000019E-10</c:v>
                </c:pt>
                <c:pt idx="34">
                  <c:v>5.00000000000019E-10</c:v>
                </c:pt>
                <c:pt idx="35">
                  <c:v>7.5000000000002E-10</c:v>
                </c:pt>
                <c:pt idx="36">
                  <c:v>1.00000000000002E-9</c:v>
                </c:pt>
                <c:pt idx="37">
                  <c:v>1.25000000000002E-9</c:v>
                </c:pt>
                <c:pt idx="38">
                  <c:v>1.50000000000002E-9</c:v>
                </c:pt>
                <c:pt idx="39">
                  <c:v>1.75000000000002E-9</c:v>
                </c:pt>
                <c:pt idx="40">
                  <c:v>2E-9</c:v>
                </c:pt>
                <c:pt idx="41">
                  <c:v>2.25E-9</c:v>
                </c:pt>
                <c:pt idx="42">
                  <c:v>2.5E-9</c:v>
                </c:pt>
                <c:pt idx="43">
                  <c:v>2.75E-9</c:v>
                </c:pt>
                <c:pt idx="44">
                  <c:v>3E-9</c:v>
                </c:pt>
                <c:pt idx="45">
                  <c:v>3.25E-9</c:v>
                </c:pt>
                <c:pt idx="46">
                  <c:v>3.5E-9</c:v>
                </c:pt>
                <c:pt idx="47">
                  <c:v>3.75E-9</c:v>
                </c:pt>
                <c:pt idx="48">
                  <c:v>4E-9</c:v>
                </c:pt>
                <c:pt idx="49">
                  <c:v>4.25E-9</c:v>
                </c:pt>
                <c:pt idx="50">
                  <c:v>4.5E-9</c:v>
                </c:pt>
                <c:pt idx="51">
                  <c:v>4.75E-9</c:v>
                </c:pt>
                <c:pt idx="52">
                  <c:v>5E-9</c:v>
                </c:pt>
                <c:pt idx="53">
                  <c:v>5.25E-9</c:v>
                </c:pt>
                <c:pt idx="54">
                  <c:v>5.5E-9</c:v>
                </c:pt>
                <c:pt idx="55">
                  <c:v>5.75E-9</c:v>
                </c:pt>
                <c:pt idx="56">
                  <c:v>6E-9</c:v>
                </c:pt>
                <c:pt idx="57">
                  <c:v>6.25E-9</c:v>
                </c:pt>
                <c:pt idx="58">
                  <c:v>6.5E-9</c:v>
                </c:pt>
                <c:pt idx="59">
                  <c:v>6.75E-9</c:v>
                </c:pt>
                <c:pt idx="60">
                  <c:v>7E-9</c:v>
                </c:pt>
                <c:pt idx="61">
                  <c:v>7.25E-9</c:v>
                </c:pt>
                <c:pt idx="62">
                  <c:v>7.5E-9</c:v>
                </c:pt>
                <c:pt idx="63">
                  <c:v>7.75E-9</c:v>
                </c:pt>
                <c:pt idx="64">
                  <c:v>8E-9</c:v>
                </c:pt>
              </c:numCache>
            </c:numRef>
          </c:xVal>
          <c:yVal>
            <c:numRef>
              <c:f>Sheet1!$B$4:$B$68</c:f>
              <c:numCache>
                <c:formatCode>General</c:formatCode>
                <c:ptCount val="65"/>
                <c:pt idx="0">
                  <c:v>1.26641655490942E-14</c:v>
                </c:pt>
                <c:pt idx="1">
                  <c:v>9.0697191770991E-14</c:v>
                </c:pt>
                <c:pt idx="2">
                  <c:v>6.10193667760537E-13</c:v>
                </c:pt>
                <c:pt idx="3">
                  <c:v>3.85654272846972E-12</c:v>
                </c:pt>
                <c:pt idx="4">
                  <c:v>2.28973484564556E-11</c:v>
                </c:pt>
                <c:pt idx="5">
                  <c:v>1.27711155451283E-10</c:v>
                </c:pt>
                <c:pt idx="6">
                  <c:v>6.69158609129278E-10</c:v>
                </c:pt>
                <c:pt idx="7">
                  <c:v>3.29371411030609E-9</c:v>
                </c:pt>
                <c:pt idx="8">
                  <c:v>1.52299797447126E-8</c:v>
                </c:pt>
                <c:pt idx="9">
                  <c:v>6.61560163769808E-8</c:v>
                </c:pt>
                <c:pt idx="10">
                  <c:v>2.69957850336317E-7</c:v>
                </c:pt>
                <c:pt idx="11">
                  <c:v>1.03485421110943E-6</c:v>
                </c:pt>
                <c:pt idx="12">
                  <c:v>3.72665317207886E-6</c:v>
                </c:pt>
                <c:pt idx="13">
                  <c:v>1.26071051770491E-5</c:v>
                </c:pt>
                <c:pt idx="14">
                  <c:v>4.00652973929529E-5</c:v>
                </c:pt>
                <c:pt idx="15">
                  <c:v>0.000119612883581029</c:v>
                </c:pt>
                <c:pt idx="16">
                  <c:v>0.000335462627902525</c:v>
                </c:pt>
                <c:pt idx="17">
                  <c:v>0.000883826306935084</c:v>
                </c:pt>
                <c:pt idx="18">
                  <c:v>0.00218749111818296</c:v>
                </c:pt>
                <c:pt idx="19">
                  <c:v>0.00508606923101287</c:v>
                </c:pt>
                <c:pt idx="20">
                  <c:v>0.0111089965382426</c:v>
                </c:pt>
                <c:pt idx="21">
                  <c:v>0.022794180883613</c:v>
                </c:pt>
                <c:pt idx="22">
                  <c:v>0.0439369336234085</c:v>
                </c:pt>
                <c:pt idx="23">
                  <c:v>0.0795595087182295</c:v>
                </c:pt>
                <c:pt idx="24">
                  <c:v>0.135335283236615</c:v>
                </c:pt>
                <c:pt idx="25">
                  <c:v>0.216265166829891</c:v>
                </c:pt>
                <c:pt idx="26">
                  <c:v>0.324652467358359</c:v>
                </c:pt>
                <c:pt idx="27">
                  <c:v>0.457833361771626</c:v>
                </c:pt>
                <c:pt idx="28">
                  <c:v>0.606530659712645</c:v>
                </c:pt>
                <c:pt idx="29">
                  <c:v>0.754839601989019</c:v>
                </c:pt>
                <c:pt idx="30">
                  <c:v>0.882496902584604</c:v>
                </c:pt>
                <c:pt idx="31">
                  <c:v>0.969233234476349</c:v>
                </c:pt>
                <c:pt idx="32">
                  <c:v>1.0</c:v>
                </c:pt>
                <c:pt idx="33">
                  <c:v>0.969233234476339</c:v>
                </c:pt>
                <c:pt idx="34">
                  <c:v>0.882496902584587</c:v>
                </c:pt>
                <c:pt idx="35">
                  <c:v>0.754839601988996</c:v>
                </c:pt>
                <c:pt idx="36">
                  <c:v>0.606530659712621</c:v>
                </c:pt>
                <c:pt idx="37">
                  <c:v>0.457833361771603</c:v>
                </c:pt>
                <c:pt idx="38">
                  <c:v>0.32465246735834</c:v>
                </c:pt>
                <c:pt idx="39">
                  <c:v>0.21626516682988</c:v>
                </c:pt>
                <c:pt idx="40">
                  <c:v>0.135335283236613</c:v>
                </c:pt>
                <c:pt idx="41">
                  <c:v>0.0795595087182277</c:v>
                </c:pt>
                <c:pt idx="42">
                  <c:v>0.0439369336234074</c:v>
                </c:pt>
                <c:pt idx="43">
                  <c:v>0.0227941808836123</c:v>
                </c:pt>
                <c:pt idx="44">
                  <c:v>0.0111089965382423</c:v>
                </c:pt>
                <c:pt idx="45">
                  <c:v>0.0050860692310127</c:v>
                </c:pt>
                <c:pt idx="46">
                  <c:v>0.00218749111818289</c:v>
                </c:pt>
                <c:pt idx="47">
                  <c:v>0.000883826306935051</c:v>
                </c:pt>
                <c:pt idx="48">
                  <c:v>0.000335462627902512</c:v>
                </c:pt>
                <c:pt idx="49">
                  <c:v>0.000119612883581024</c:v>
                </c:pt>
                <c:pt idx="50">
                  <c:v>4.00652973929511E-5</c:v>
                </c:pt>
                <c:pt idx="51">
                  <c:v>1.26071051770485E-5</c:v>
                </c:pt>
                <c:pt idx="52">
                  <c:v>3.72665317207867E-6</c:v>
                </c:pt>
                <c:pt idx="53">
                  <c:v>1.03485421110938E-6</c:v>
                </c:pt>
                <c:pt idx="54">
                  <c:v>2.69957850336302E-7</c:v>
                </c:pt>
                <c:pt idx="55">
                  <c:v>6.6156016376977E-8</c:v>
                </c:pt>
                <c:pt idx="56">
                  <c:v>1.52299797447126E-8</c:v>
                </c:pt>
                <c:pt idx="57">
                  <c:v>3.29371411030609E-9</c:v>
                </c:pt>
                <c:pt idx="58">
                  <c:v>6.69158609129278E-10</c:v>
                </c:pt>
                <c:pt idx="59">
                  <c:v>1.27711155451283E-10</c:v>
                </c:pt>
                <c:pt idx="60">
                  <c:v>2.28973484564556E-11</c:v>
                </c:pt>
                <c:pt idx="61">
                  <c:v>3.85654272846972E-12</c:v>
                </c:pt>
                <c:pt idx="62">
                  <c:v>6.10193667760537E-13</c:v>
                </c:pt>
                <c:pt idx="63">
                  <c:v>9.0697191770991E-14</c:v>
                </c:pt>
                <c:pt idx="64">
                  <c:v>1.26641655490942E-14</c:v>
                </c:pt>
              </c:numCache>
            </c:numRef>
          </c:yVal>
          <c:smooth val="0"/>
        </c:ser>
        <c:ser>
          <c:idx val="2"/>
          <c:order val="1"/>
          <c:marker>
            <c:symbol val="none"/>
          </c:marker>
          <c:xVal>
            <c:numRef>
              <c:f>Sheet1!$A$4:$A$68</c:f>
              <c:numCache>
                <c:formatCode>0.00E+00</c:formatCode>
                <c:ptCount val="65"/>
                <c:pt idx="0">
                  <c:v>-8E-9</c:v>
                </c:pt>
                <c:pt idx="1">
                  <c:v>-7.75E-9</c:v>
                </c:pt>
                <c:pt idx="2">
                  <c:v>-7.5E-9</c:v>
                </c:pt>
                <c:pt idx="3">
                  <c:v>-7.25E-9</c:v>
                </c:pt>
                <c:pt idx="4">
                  <c:v>-7E-9</c:v>
                </c:pt>
                <c:pt idx="5">
                  <c:v>-6.75E-9</c:v>
                </c:pt>
                <c:pt idx="6">
                  <c:v>-6.5E-9</c:v>
                </c:pt>
                <c:pt idx="7">
                  <c:v>-6.25E-9</c:v>
                </c:pt>
                <c:pt idx="8">
                  <c:v>-6E-9</c:v>
                </c:pt>
                <c:pt idx="9">
                  <c:v>-5.74999999999999E-9</c:v>
                </c:pt>
                <c:pt idx="10">
                  <c:v>-5.49999999999999E-9</c:v>
                </c:pt>
                <c:pt idx="11">
                  <c:v>-5.24999999999999E-9</c:v>
                </c:pt>
                <c:pt idx="12">
                  <c:v>-4.99999999999999E-9</c:v>
                </c:pt>
                <c:pt idx="13">
                  <c:v>-4.74999999999999E-9</c:v>
                </c:pt>
                <c:pt idx="14">
                  <c:v>-4.49999999999999E-9</c:v>
                </c:pt>
                <c:pt idx="15">
                  <c:v>-4.24999999999999E-9</c:v>
                </c:pt>
                <c:pt idx="16">
                  <c:v>-3.99999999999999E-9</c:v>
                </c:pt>
                <c:pt idx="17">
                  <c:v>-3.74999999999999E-9</c:v>
                </c:pt>
                <c:pt idx="18">
                  <c:v>-3.49999999999999E-9</c:v>
                </c:pt>
                <c:pt idx="19">
                  <c:v>-3.24999999999999E-9</c:v>
                </c:pt>
                <c:pt idx="20">
                  <c:v>-2.99999999999999E-9</c:v>
                </c:pt>
                <c:pt idx="21">
                  <c:v>-2.74999999999999E-9</c:v>
                </c:pt>
                <c:pt idx="22">
                  <c:v>-2.49999999999999E-9</c:v>
                </c:pt>
                <c:pt idx="23">
                  <c:v>-2.24999999999999E-9</c:v>
                </c:pt>
                <c:pt idx="24">
                  <c:v>-1.99999999999999E-9</c:v>
                </c:pt>
                <c:pt idx="25">
                  <c:v>-1.74999999999999E-9</c:v>
                </c:pt>
                <c:pt idx="26">
                  <c:v>-1.49999999999998E-9</c:v>
                </c:pt>
                <c:pt idx="27">
                  <c:v>-1.24999999999998E-9</c:v>
                </c:pt>
                <c:pt idx="28">
                  <c:v>-9.99999999999981E-10</c:v>
                </c:pt>
                <c:pt idx="29">
                  <c:v>-7.4999999999998E-10</c:v>
                </c:pt>
                <c:pt idx="30">
                  <c:v>-4.99999999999981E-10</c:v>
                </c:pt>
                <c:pt idx="31">
                  <c:v>-2.49999999999981E-10</c:v>
                </c:pt>
                <c:pt idx="32">
                  <c:v>1.98523347012727E-23</c:v>
                </c:pt>
                <c:pt idx="33">
                  <c:v>2.50000000000019E-10</c:v>
                </c:pt>
                <c:pt idx="34">
                  <c:v>5.00000000000019E-10</c:v>
                </c:pt>
                <c:pt idx="35">
                  <c:v>7.5000000000002E-10</c:v>
                </c:pt>
                <c:pt idx="36">
                  <c:v>1.00000000000002E-9</c:v>
                </c:pt>
                <c:pt idx="37">
                  <c:v>1.25000000000002E-9</c:v>
                </c:pt>
                <c:pt idx="38">
                  <c:v>1.50000000000002E-9</c:v>
                </c:pt>
                <c:pt idx="39">
                  <c:v>1.75000000000002E-9</c:v>
                </c:pt>
                <c:pt idx="40">
                  <c:v>2E-9</c:v>
                </c:pt>
                <c:pt idx="41">
                  <c:v>2.25E-9</c:v>
                </c:pt>
                <c:pt idx="42">
                  <c:v>2.5E-9</c:v>
                </c:pt>
                <c:pt idx="43">
                  <c:v>2.75E-9</c:v>
                </c:pt>
                <c:pt idx="44">
                  <c:v>3E-9</c:v>
                </c:pt>
                <c:pt idx="45">
                  <c:v>3.25E-9</c:v>
                </c:pt>
                <c:pt idx="46">
                  <c:v>3.5E-9</c:v>
                </c:pt>
                <c:pt idx="47">
                  <c:v>3.75E-9</c:v>
                </c:pt>
                <c:pt idx="48">
                  <c:v>4E-9</c:v>
                </c:pt>
                <c:pt idx="49">
                  <c:v>4.25E-9</c:v>
                </c:pt>
                <c:pt idx="50">
                  <c:v>4.5E-9</c:v>
                </c:pt>
                <c:pt idx="51">
                  <c:v>4.75E-9</c:v>
                </c:pt>
                <c:pt idx="52">
                  <c:v>5E-9</c:v>
                </c:pt>
                <c:pt idx="53">
                  <c:v>5.25E-9</c:v>
                </c:pt>
                <c:pt idx="54">
                  <c:v>5.5E-9</c:v>
                </c:pt>
                <c:pt idx="55">
                  <c:v>5.75E-9</c:v>
                </c:pt>
                <c:pt idx="56">
                  <c:v>6E-9</c:v>
                </c:pt>
                <c:pt idx="57">
                  <c:v>6.25E-9</c:v>
                </c:pt>
                <c:pt idx="58">
                  <c:v>6.5E-9</c:v>
                </c:pt>
                <c:pt idx="59">
                  <c:v>6.75E-9</c:v>
                </c:pt>
                <c:pt idx="60">
                  <c:v>7E-9</c:v>
                </c:pt>
                <c:pt idx="61">
                  <c:v>7.25E-9</c:v>
                </c:pt>
                <c:pt idx="62">
                  <c:v>7.5E-9</c:v>
                </c:pt>
                <c:pt idx="63">
                  <c:v>7.75E-9</c:v>
                </c:pt>
                <c:pt idx="64">
                  <c:v>8E-9</c:v>
                </c:pt>
              </c:numCache>
            </c:numRef>
          </c:xVal>
          <c:yVal>
            <c:numRef>
              <c:f>Sheet1!$C$4:$C$68</c:f>
              <c:numCache>
                <c:formatCode>General</c:formatCode>
                <c:ptCount val="65"/>
                <c:pt idx="0">
                  <c:v>2.00500878196165E-38</c:v>
                </c:pt>
                <c:pt idx="1">
                  <c:v>5.01189129466708E-37</c:v>
                </c:pt>
                <c:pt idx="2">
                  <c:v>1.17691094392169E-35</c:v>
                </c:pt>
                <c:pt idx="3">
                  <c:v>2.59622396648113E-34</c:v>
                </c:pt>
                <c:pt idx="4">
                  <c:v>5.38018616002114E-33</c:v>
                </c:pt>
                <c:pt idx="5">
                  <c:v>1.04739150243442E-31</c:v>
                </c:pt>
                <c:pt idx="6">
                  <c:v>1.91547895196715E-30</c:v>
                </c:pt>
                <c:pt idx="7">
                  <c:v>3.29080627727494E-29</c:v>
                </c:pt>
                <c:pt idx="8">
                  <c:v>5.31109224967913E-28</c:v>
                </c:pt>
                <c:pt idx="9">
                  <c:v>8.0523374669371E-27</c:v>
                </c:pt>
                <c:pt idx="10">
                  <c:v>1.14687658222573E-25</c:v>
                </c:pt>
                <c:pt idx="11">
                  <c:v>1.53450390344383E-24</c:v>
                </c:pt>
                <c:pt idx="12">
                  <c:v>1.92874984796412E-23</c:v>
                </c:pt>
                <c:pt idx="13">
                  <c:v>2.27740571965332E-22</c:v>
                </c:pt>
                <c:pt idx="14">
                  <c:v>2.52616378092596E-21</c:v>
                </c:pt>
                <c:pt idx="15">
                  <c:v>2.63232310684253E-20</c:v>
                </c:pt>
                <c:pt idx="16">
                  <c:v>2.5767571091552E-19</c:v>
                </c:pt>
                <c:pt idx="17">
                  <c:v>2.36954174734041E-18</c:v>
                </c:pt>
                <c:pt idx="18">
                  <c:v>2.04697171316438E-17</c:v>
                </c:pt>
                <c:pt idx="19">
                  <c:v>1.6611770126999E-16</c:v>
                </c:pt>
                <c:pt idx="20">
                  <c:v>1.26641655490952E-15</c:v>
                </c:pt>
                <c:pt idx="21">
                  <c:v>9.06971917709983E-15</c:v>
                </c:pt>
                <c:pt idx="22">
                  <c:v>6.10193667760574E-14</c:v>
                </c:pt>
                <c:pt idx="23">
                  <c:v>3.85654272847E-13</c:v>
                </c:pt>
                <c:pt idx="24">
                  <c:v>2.28973484564572E-12</c:v>
                </c:pt>
                <c:pt idx="25">
                  <c:v>1.27711155451292E-11</c:v>
                </c:pt>
                <c:pt idx="26">
                  <c:v>6.69158609129366E-11</c:v>
                </c:pt>
                <c:pt idx="27">
                  <c:v>3.2937141103065E-10</c:v>
                </c:pt>
                <c:pt idx="28">
                  <c:v>1.52299797447144E-9</c:v>
                </c:pt>
                <c:pt idx="29">
                  <c:v>6.61560163769845E-9</c:v>
                </c:pt>
                <c:pt idx="30">
                  <c:v>2.69957850336329E-8</c:v>
                </c:pt>
                <c:pt idx="31">
                  <c:v>1.03485421110948E-7</c:v>
                </c:pt>
                <c:pt idx="32">
                  <c:v>3.72665317207904E-7</c:v>
                </c:pt>
                <c:pt idx="33">
                  <c:v>1.26071051770497E-6</c:v>
                </c:pt>
                <c:pt idx="34">
                  <c:v>4.00652973929545E-6</c:v>
                </c:pt>
                <c:pt idx="35">
                  <c:v>1.19612883581035E-5</c:v>
                </c:pt>
                <c:pt idx="36">
                  <c:v>3.35462627902538E-5</c:v>
                </c:pt>
                <c:pt idx="37">
                  <c:v>8.83826306935117E-5</c:v>
                </c:pt>
                <c:pt idx="38">
                  <c:v>0.000218749111818304</c:v>
                </c:pt>
                <c:pt idx="39">
                  <c:v>0.000508606923101303</c:v>
                </c:pt>
                <c:pt idx="40">
                  <c:v>0.00111089965382423</c:v>
                </c:pt>
                <c:pt idx="41">
                  <c:v>0.00227941808836123</c:v>
                </c:pt>
                <c:pt idx="42">
                  <c:v>0.00439369336234074</c:v>
                </c:pt>
                <c:pt idx="43">
                  <c:v>0.00795595087182276</c:v>
                </c:pt>
                <c:pt idx="44">
                  <c:v>0.0135335283236613</c:v>
                </c:pt>
                <c:pt idx="45">
                  <c:v>0.0216265166829887</c:v>
                </c:pt>
                <c:pt idx="46">
                  <c:v>0.032465246735835</c:v>
                </c:pt>
                <c:pt idx="47">
                  <c:v>0.0457833361771614</c:v>
                </c:pt>
                <c:pt idx="48">
                  <c:v>0.0606530659712633</c:v>
                </c:pt>
                <c:pt idx="49">
                  <c:v>0.0754839601989007</c:v>
                </c:pt>
                <c:pt idx="50">
                  <c:v>0.0882496902584595</c:v>
                </c:pt>
                <c:pt idx="51">
                  <c:v>0.0969233234476344</c:v>
                </c:pt>
                <c:pt idx="52">
                  <c:v>0.1</c:v>
                </c:pt>
                <c:pt idx="53">
                  <c:v>0.0969233234476344</c:v>
                </c:pt>
                <c:pt idx="54">
                  <c:v>0.0882496902584595</c:v>
                </c:pt>
                <c:pt idx="55">
                  <c:v>0.0754839601989007</c:v>
                </c:pt>
                <c:pt idx="56">
                  <c:v>0.0606530659712633</c:v>
                </c:pt>
                <c:pt idx="57">
                  <c:v>0.0457833361771614</c:v>
                </c:pt>
                <c:pt idx="58">
                  <c:v>0.032465246735835</c:v>
                </c:pt>
                <c:pt idx="59">
                  <c:v>0.0216265166829887</c:v>
                </c:pt>
                <c:pt idx="60">
                  <c:v>0.0135335283236613</c:v>
                </c:pt>
                <c:pt idx="61">
                  <c:v>0.00795595087182276</c:v>
                </c:pt>
                <c:pt idx="62">
                  <c:v>0.00439369336234075</c:v>
                </c:pt>
                <c:pt idx="63">
                  <c:v>0.00227941808836123</c:v>
                </c:pt>
                <c:pt idx="64">
                  <c:v>0.00111089965382423</c:v>
                </c:pt>
              </c:numCache>
            </c:numRef>
          </c:yVal>
          <c:smooth val="0"/>
        </c:ser>
        <c:ser>
          <c:idx val="3"/>
          <c:order val="2"/>
          <c:marker>
            <c:symbol val="none"/>
          </c:marker>
          <c:xVal>
            <c:numRef>
              <c:f>Sheet1!$A$4:$A$68</c:f>
              <c:numCache>
                <c:formatCode>0.00E+00</c:formatCode>
                <c:ptCount val="65"/>
                <c:pt idx="0">
                  <c:v>-8E-9</c:v>
                </c:pt>
                <c:pt idx="1">
                  <c:v>-7.75E-9</c:v>
                </c:pt>
                <c:pt idx="2">
                  <c:v>-7.5E-9</c:v>
                </c:pt>
                <c:pt idx="3">
                  <c:v>-7.25E-9</c:v>
                </c:pt>
                <c:pt idx="4">
                  <c:v>-7E-9</c:v>
                </c:pt>
                <c:pt idx="5">
                  <c:v>-6.75E-9</c:v>
                </c:pt>
                <c:pt idx="6">
                  <c:v>-6.5E-9</c:v>
                </c:pt>
                <c:pt idx="7">
                  <c:v>-6.25E-9</c:v>
                </c:pt>
                <c:pt idx="8">
                  <c:v>-6E-9</c:v>
                </c:pt>
                <c:pt idx="9">
                  <c:v>-5.74999999999999E-9</c:v>
                </c:pt>
                <c:pt idx="10">
                  <c:v>-5.49999999999999E-9</c:v>
                </c:pt>
                <c:pt idx="11">
                  <c:v>-5.24999999999999E-9</c:v>
                </c:pt>
                <c:pt idx="12">
                  <c:v>-4.99999999999999E-9</c:v>
                </c:pt>
                <c:pt idx="13">
                  <c:v>-4.74999999999999E-9</c:v>
                </c:pt>
                <c:pt idx="14">
                  <c:v>-4.49999999999999E-9</c:v>
                </c:pt>
                <c:pt idx="15">
                  <c:v>-4.24999999999999E-9</c:v>
                </c:pt>
                <c:pt idx="16">
                  <c:v>-3.99999999999999E-9</c:v>
                </c:pt>
                <c:pt idx="17">
                  <c:v>-3.74999999999999E-9</c:v>
                </c:pt>
                <c:pt idx="18">
                  <c:v>-3.49999999999999E-9</c:v>
                </c:pt>
                <c:pt idx="19">
                  <c:v>-3.24999999999999E-9</c:v>
                </c:pt>
                <c:pt idx="20">
                  <c:v>-2.99999999999999E-9</c:v>
                </c:pt>
                <c:pt idx="21">
                  <c:v>-2.74999999999999E-9</c:v>
                </c:pt>
                <c:pt idx="22">
                  <c:v>-2.49999999999999E-9</c:v>
                </c:pt>
                <c:pt idx="23">
                  <c:v>-2.24999999999999E-9</c:v>
                </c:pt>
                <c:pt idx="24">
                  <c:v>-1.99999999999999E-9</c:v>
                </c:pt>
                <c:pt idx="25">
                  <c:v>-1.74999999999999E-9</c:v>
                </c:pt>
                <c:pt idx="26">
                  <c:v>-1.49999999999998E-9</c:v>
                </c:pt>
                <c:pt idx="27">
                  <c:v>-1.24999999999998E-9</c:v>
                </c:pt>
                <c:pt idx="28">
                  <c:v>-9.99999999999981E-10</c:v>
                </c:pt>
                <c:pt idx="29">
                  <c:v>-7.4999999999998E-10</c:v>
                </c:pt>
                <c:pt idx="30">
                  <c:v>-4.99999999999981E-10</c:v>
                </c:pt>
                <c:pt idx="31">
                  <c:v>-2.49999999999981E-10</c:v>
                </c:pt>
                <c:pt idx="32">
                  <c:v>1.98523347012727E-23</c:v>
                </c:pt>
                <c:pt idx="33">
                  <c:v>2.50000000000019E-10</c:v>
                </c:pt>
                <c:pt idx="34">
                  <c:v>5.00000000000019E-10</c:v>
                </c:pt>
                <c:pt idx="35">
                  <c:v>7.5000000000002E-10</c:v>
                </c:pt>
                <c:pt idx="36">
                  <c:v>1.00000000000002E-9</c:v>
                </c:pt>
                <c:pt idx="37">
                  <c:v>1.25000000000002E-9</c:v>
                </c:pt>
                <c:pt idx="38">
                  <c:v>1.50000000000002E-9</c:v>
                </c:pt>
                <c:pt idx="39">
                  <c:v>1.75000000000002E-9</c:v>
                </c:pt>
                <c:pt idx="40">
                  <c:v>2E-9</c:v>
                </c:pt>
                <c:pt idx="41">
                  <c:v>2.25E-9</c:v>
                </c:pt>
                <c:pt idx="42">
                  <c:v>2.5E-9</c:v>
                </c:pt>
                <c:pt idx="43">
                  <c:v>2.75E-9</c:v>
                </c:pt>
                <c:pt idx="44">
                  <c:v>3E-9</c:v>
                </c:pt>
                <c:pt idx="45">
                  <c:v>3.25E-9</c:v>
                </c:pt>
                <c:pt idx="46">
                  <c:v>3.5E-9</c:v>
                </c:pt>
                <c:pt idx="47">
                  <c:v>3.75E-9</c:v>
                </c:pt>
                <c:pt idx="48">
                  <c:v>4E-9</c:v>
                </c:pt>
                <c:pt idx="49">
                  <c:v>4.25E-9</c:v>
                </c:pt>
                <c:pt idx="50">
                  <c:v>4.5E-9</c:v>
                </c:pt>
                <c:pt idx="51">
                  <c:v>4.75E-9</c:v>
                </c:pt>
                <c:pt idx="52">
                  <c:v>5E-9</c:v>
                </c:pt>
                <c:pt idx="53">
                  <c:v>5.25E-9</c:v>
                </c:pt>
                <c:pt idx="54">
                  <c:v>5.5E-9</c:v>
                </c:pt>
                <c:pt idx="55">
                  <c:v>5.75E-9</c:v>
                </c:pt>
                <c:pt idx="56">
                  <c:v>6E-9</c:v>
                </c:pt>
                <c:pt idx="57">
                  <c:v>6.25E-9</c:v>
                </c:pt>
                <c:pt idx="58">
                  <c:v>6.5E-9</c:v>
                </c:pt>
                <c:pt idx="59">
                  <c:v>6.75E-9</c:v>
                </c:pt>
                <c:pt idx="60">
                  <c:v>7E-9</c:v>
                </c:pt>
                <c:pt idx="61">
                  <c:v>7.25E-9</c:v>
                </c:pt>
                <c:pt idx="62">
                  <c:v>7.5E-9</c:v>
                </c:pt>
                <c:pt idx="63">
                  <c:v>7.75E-9</c:v>
                </c:pt>
                <c:pt idx="64">
                  <c:v>8E-9</c:v>
                </c:pt>
              </c:numCache>
            </c:numRef>
          </c:xVal>
          <c:yVal>
            <c:numRef>
              <c:f>Sheet1!$D$4:$D$68</c:f>
              <c:numCache>
                <c:formatCode>General</c:formatCode>
                <c:ptCount val="65"/>
                <c:pt idx="0">
                  <c:v>1.26641655490942E-14</c:v>
                </c:pt>
                <c:pt idx="1">
                  <c:v>9.0697191770991E-14</c:v>
                </c:pt>
                <c:pt idx="2">
                  <c:v>6.10193667760537E-13</c:v>
                </c:pt>
                <c:pt idx="3">
                  <c:v>3.85654272846972E-12</c:v>
                </c:pt>
                <c:pt idx="4">
                  <c:v>2.28973484564556E-11</c:v>
                </c:pt>
                <c:pt idx="5">
                  <c:v>1.27711155451283E-10</c:v>
                </c:pt>
                <c:pt idx="6">
                  <c:v>6.69158609129278E-10</c:v>
                </c:pt>
                <c:pt idx="7">
                  <c:v>3.29371411030609E-9</c:v>
                </c:pt>
                <c:pt idx="8">
                  <c:v>1.52299797447126E-8</c:v>
                </c:pt>
                <c:pt idx="9">
                  <c:v>6.61560163769808E-8</c:v>
                </c:pt>
                <c:pt idx="10">
                  <c:v>2.69957850336317E-7</c:v>
                </c:pt>
                <c:pt idx="11">
                  <c:v>1.03485421110943E-6</c:v>
                </c:pt>
                <c:pt idx="12">
                  <c:v>3.72665317207886E-6</c:v>
                </c:pt>
                <c:pt idx="13">
                  <c:v>1.26071051770491E-5</c:v>
                </c:pt>
                <c:pt idx="14">
                  <c:v>4.00652973929529E-5</c:v>
                </c:pt>
                <c:pt idx="15">
                  <c:v>0.000119612883581029</c:v>
                </c:pt>
                <c:pt idx="16">
                  <c:v>0.000335462627902525</c:v>
                </c:pt>
                <c:pt idx="17">
                  <c:v>0.000883826306935087</c:v>
                </c:pt>
                <c:pt idx="18">
                  <c:v>0.00218749111818298</c:v>
                </c:pt>
                <c:pt idx="19">
                  <c:v>0.00508606923101303</c:v>
                </c:pt>
                <c:pt idx="20">
                  <c:v>0.0111089965382439</c:v>
                </c:pt>
                <c:pt idx="21">
                  <c:v>0.022794180883622</c:v>
                </c:pt>
                <c:pt idx="22">
                  <c:v>0.0439369336234695</c:v>
                </c:pt>
                <c:pt idx="23">
                  <c:v>0.0795595087186151</c:v>
                </c:pt>
                <c:pt idx="24">
                  <c:v>0.135335283238905</c:v>
                </c:pt>
                <c:pt idx="25">
                  <c:v>0.216265166842662</c:v>
                </c:pt>
                <c:pt idx="26">
                  <c:v>0.324652467425275</c:v>
                </c:pt>
                <c:pt idx="27">
                  <c:v>0.457833362100997</c:v>
                </c:pt>
                <c:pt idx="28">
                  <c:v>0.606530661235643</c:v>
                </c:pt>
                <c:pt idx="29">
                  <c:v>0.75483960860462</c:v>
                </c:pt>
                <c:pt idx="30">
                  <c:v>0.882496929580389</c:v>
                </c:pt>
                <c:pt idx="31">
                  <c:v>0.96923333796177</c:v>
                </c:pt>
                <c:pt idx="32">
                  <c:v>1.000000372665317</c:v>
                </c:pt>
                <c:pt idx="33">
                  <c:v>0.969234495186857</c:v>
                </c:pt>
                <c:pt idx="34">
                  <c:v>0.882500909114326</c:v>
                </c:pt>
                <c:pt idx="35">
                  <c:v>0.754851563277354</c:v>
                </c:pt>
                <c:pt idx="36">
                  <c:v>0.606564205975412</c:v>
                </c:pt>
                <c:pt idx="37">
                  <c:v>0.457921744402296</c:v>
                </c:pt>
                <c:pt idx="38">
                  <c:v>0.324871216470158</c:v>
                </c:pt>
                <c:pt idx="39">
                  <c:v>0.216773773752981</c:v>
                </c:pt>
                <c:pt idx="40">
                  <c:v>0.136446182890437</c:v>
                </c:pt>
                <c:pt idx="41">
                  <c:v>0.0818389268065889</c:v>
                </c:pt>
                <c:pt idx="42">
                  <c:v>0.0483306269857482</c:v>
                </c:pt>
                <c:pt idx="43">
                  <c:v>0.0307501317554351</c:v>
                </c:pt>
                <c:pt idx="44">
                  <c:v>0.0246425248619036</c:v>
                </c:pt>
                <c:pt idx="45">
                  <c:v>0.0267125859140014</c:v>
                </c:pt>
                <c:pt idx="46">
                  <c:v>0.0346527378540179</c:v>
                </c:pt>
                <c:pt idx="47">
                  <c:v>0.0466671624840964</c:v>
                </c:pt>
                <c:pt idx="48">
                  <c:v>0.0609885285991659</c:v>
                </c:pt>
                <c:pt idx="49">
                  <c:v>0.0756035730824818</c:v>
                </c:pt>
                <c:pt idx="50">
                  <c:v>0.0882897555558525</c:v>
                </c:pt>
                <c:pt idx="51">
                  <c:v>0.0969359305528114</c:v>
                </c:pt>
                <c:pt idx="52">
                  <c:v>0.100003726653172</c:v>
                </c:pt>
                <c:pt idx="53">
                  <c:v>0.0969243583018455</c:v>
                </c:pt>
                <c:pt idx="54">
                  <c:v>0.0882499602163099</c:v>
                </c:pt>
                <c:pt idx="55">
                  <c:v>0.0754840263549171</c:v>
                </c:pt>
                <c:pt idx="56">
                  <c:v>0.0606530812012431</c:v>
                </c:pt>
                <c:pt idx="57">
                  <c:v>0.0457833394708756</c:v>
                </c:pt>
                <c:pt idx="58">
                  <c:v>0.0324652474049936</c:v>
                </c:pt>
                <c:pt idx="59">
                  <c:v>0.0216265168106999</c:v>
                </c:pt>
                <c:pt idx="60">
                  <c:v>0.0135335283465586</c:v>
                </c:pt>
                <c:pt idx="61">
                  <c:v>0.00795595087567931</c:v>
                </c:pt>
                <c:pt idx="62">
                  <c:v>0.00439369336295094</c:v>
                </c:pt>
                <c:pt idx="63">
                  <c:v>0.00227941808845193</c:v>
                </c:pt>
                <c:pt idx="64">
                  <c:v>0.00111089965383689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803080"/>
        <c:axId val="2108800056"/>
      </c:scatterChart>
      <c:valAx>
        <c:axId val="2108803080"/>
        <c:scaling>
          <c:orientation val="minMax"/>
          <c:max val="8.0E-9"/>
          <c:min val="-8.0E-9"/>
        </c:scaling>
        <c:delete val="0"/>
        <c:axPos val="b"/>
        <c:numFmt formatCode="0.00E+00" sourceLinked="1"/>
        <c:majorTickMark val="out"/>
        <c:minorTickMark val="none"/>
        <c:tickLblPos val="nextTo"/>
        <c:crossAx val="2108800056"/>
        <c:crosses val="autoZero"/>
        <c:crossBetween val="midCat"/>
      </c:valAx>
      <c:valAx>
        <c:axId val="2108800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8803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</xdr:colOff>
      <xdr:row>2</xdr:row>
      <xdr:rowOff>12700</xdr:rowOff>
    </xdr:from>
    <xdr:to>
      <xdr:col>13</xdr:col>
      <xdr:colOff>393700</xdr:colOff>
      <xdr:row>34</xdr:row>
      <xdr:rowOff>25400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sqref="A1:D1048576"/>
    </sheetView>
  </sheetViews>
  <sheetFormatPr baseColWidth="10" defaultRowHeight="15" x14ac:dyDescent="0"/>
  <cols>
    <col min="1" max="1" width="12.83203125" style="1" bestFit="1" customWidth="1"/>
    <col min="2" max="3" width="10.83203125" customWidth="1"/>
  </cols>
  <sheetData>
    <row r="1" spans="1:4">
      <c r="B1">
        <v>1</v>
      </c>
      <c r="C1">
        <v>0.1</v>
      </c>
    </row>
    <row r="2" spans="1:4">
      <c r="B2" s="2">
        <v>1.0000000000000001E-9</v>
      </c>
      <c r="C2" s="1">
        <v>1.0000000000000001E-9</v>
      </c>
    </row>
    <row r="3" spans="1:4">
      <c r="B3">
        <v>0</v>
      </c>
      <c r="C3" s="1">
        <v>5.0000000000000001E-9</v>
      </c>
    </row>
    <row r="4" spans="1:4">
      <c r="A4" s="1">
        <v>-8.0000000000000005E-9</v>
      </c>
      <c r="B4">
        <f>B$1*EXP(-((($A4-B$3)*($A4-B$3))/(2*B$2*B$2)))</f>
        <v>1.2664165549094176E-14</v>
      </c>
      <c r="C4">
        <f>C$1*EXP(-((($A4-C$3)*($A4-C$3))/(2*C$2*C$2)))</f>
        <v>2.0050087819616543E-38</v>
      </c>
      <c r="D4">
        <f t="shared" ref="D4" si="0">SUM(B4:C4)</f>
        <v>1.2664165549094176E-14</v>
      </c>
    </row>
    <row r="5" spans="1:4">
      <c r="A5" s="1">
        <v>-7.7499999999999999E-9</v>
      </c>
      <c r="B5">
        <f t="shared" ref="B5:C36" si="1">B$1*EXP(-((($A5-B$3)*($A5-B$3))/(2*B$2*B$2)))</f>
        <v>9.0697191770990923E-14</v>
      </c>
      <c r="C5">
        <f t="shared" si="1"/>
        <v>5.0118912946670797E-37</v>
      </c>
      <c r="D5">
        <f t="shared" ref="D5:D68" si="2">SUM(B5:C5)</f>
        <v>9.0697191770990923E-14</v>
      </c>
    </row>
    <row r="6" spans="1:4">
      <c r="A6" s="1">
        <v>-7.4999999999999993E-9</v>
      </c>
      <c r="B6">
        <f t="shared" si="1"/>
        <v>6.1019366776053673E-13</v>
      </c>
      <c r="C6">
        <f t="shared" si="1"/>
        <v>1.1769109439216891E-35</v>
      </c>
      <c r="D6">
        <f t="shared" si="2"/>
        <v>6.1019366776053673E-13</v>
      </c>
    </row>
    <row r="7" spans="1:4">
      <c r="A7" s="1">
        <v>-7.2500000000000004E-9</v>
      </c>
      <c r="B7">
        <f t="shared" si="1"/>
        <v>3.8565427284697242E-12</v>
      </c>
      <c r="C7">
        <f t="shared" si="1"/>
        <v>2.5962239664811311E-34</v>
      </c>
      <c r="D7">
        <f t="shared" si="2"/>
        <v>3.8565427284697242E-12</v>
      </c>
    </row>
    <row r="8" spans="1:4">
      <c r="A8" s="1">
        <v>-6.9999999999999998E-9</v>
      </c>
      <c r="B8">
        <f t="shared" si="1"/>
        <v>2.2897348456455611E-11</v>
      </c>
      <c r="C8">
        <f t="shared" si="1"/>
        <v>5.3801861600211384E-33</v>
      </c>
      <c r="D8">
        <f t="shared" si="2"/>
        <v>2.2897348456455611E-11</v>
      </c>
    </row>
    <row r="9" spans="1:4">
      <c r="A9" s="1">
        <v>-6.7500000000000001E-9</v>
      </c>
      <c r="B9">
        <f t="shared" si="1"/>
        <v>1.2771115545128334E-10</v>
      </c>
      <c r="C9">
        <f t="shared" si="1"/>
        <v>1.0473915024344209E-31</v>
      </c>
      <c r="D9">
        <f t="shared" si="2"/>
        <v>1.2771115545128334E-10</v>
      </c>
    </row>
    <row r="10" spans="1:4">
      <c r="A10" s="1">
        <v>-6.5000000000000003E-9</v>
      </c>
      <c r="B10">
        <f t="shared" si="1"/>
        <v>6.6915860912927816E-10</v>
      </c>
      <c r="C10">
        <f t="shared" si="1"/>
        <v>1.9154789519671479E-30</v>
      </c>
      <c r="D10">
        <f t="shared" si="2"/>
        <v>6.6915860912927816E-10</v>
      </c>
    </row>
    <row r="11" spans="1:4">
      <c r="A11" s="1">
        <v>-6.2499999999999997E-9</v>
      </c>
      <c r="B11">
        <f t="shared" si="1"/>
        <v>3.2937141103060925E-9</v>
      </c>
      <c r="C11">
        <f t="shared" si="1"/>
        <v>3.290806277274936E-29</v>
      </c>
      <c r="D11">
        <f t="shared" si="2"/>
        <v>3.2937141103060925E-9</v>
      </c>
    </row>
    <row r="12" spans="1:4">
      <c r="A12" s="1">
        <v>-6E-9</v>
      </c>
      <c r="B12">
        <f t="shared" si="1"/>
        <v>1.5229979744712629E-8</v>
      </c>
      <c r="C12">
        <f t="shared" si="1"/>
        <v>5.3110922496791334E-28</v>
      </c>
      <c r="D12">
        <f t="shared" si="2"/>
        <v>1.5229979744712629E-8</v>
      </c>
    </row>
    <row r="13" spans="1:4">
      <c r="A13" s="1">
        <v>-5.7499999999999903E-9</v>
      </c>
      <c r="B13">
        <f t="shared" si="1"/>
        <v>6.6156016376980767E-8</v>
      </c>
      <c r="C13">
        <f t="shared" si="1"/>
        <v>8.0523374669370994E-27</v>
      </c>
      <c r="D13">
        <f t="shared" si="2"/>
        <v>6.6156016376980767E-8</v>
      </c>
    </row>
    <row r="14" spans="1:4">
      <c r="A14" s="1">
        <v>-5.4999999999999897E-9</v>
      </c>
      <c r="B14">
        <f t="shared" si="1"/>
        <v>2.6995785033631676E-7</v>
      </c>
      <c r="C14">
        <f t="shared" si="1"/>
        <v>1.1468765822257264E-25</v>
      </c>
      <c r="D14">
        <f t="shared" si="2"/>
        <v>2.6995785033631676E-7</v>
      </c>
    </row>
    <row r="15" spans="1:4">
      <c r="A15" s="1">
        <v>-5.2499999999999899E-9</v>
      </c>
      <c r="B15">
        <f t="shared" si="1"/>
        <v>1.0348542111094323E-6</v>
      </c>
      <c r="C15">
        <f t="shared" si="1"/>
        <v>1.5345039034438309E-24</v>
      </c>
      <c r="D15">
        <f t="shared" si="2"/>
        <v>1.0348542111094323E-6</v>
      </c>
    </row>
    <row r="16" spans="1:4">
      <c r="A16" s="1">
        <v>-4.9999999999999902E-9</v>
      </c>
      <c r="B16">
        <f t="shared" si="1"/>
        <v>3.7266531720788564E-6</v>
      </c>
      <c r="C16">
        <f t="shared" si="1"/>
        <v>1.9287498479641234E-23</v>
      </c>
      <c r="D16">
        <f t="shared" si="2"/>
        <v>3.7266531720788564E-6</v>
      </c>
    </row>
    <row r="17" spans="1:4">
      <c r="A17" s="1">
        <v>-4.7499999999999896E-9</v>
      </c>
      <c r="B17">
        <f t="shared" si="1"/>
        <v>1.260710517704915E-5</v>
      </c>
      <c r="C17">
        <f t="shared" si="1"/>
        <v>2.277405719653325E-22</v>
      </c>
      <c r="D17">
        <f t="shared" si="2"/>
        <v>1.260710517704915E-5</v>
      </c>
    </row>
    <row r="18" spans="1:4">
      <c r="A18" s="1">
        <v>-4.4999999999999898E-9</v>
      </c>
      <c r="B18">
        <f t="shared" si="1"/>
        <v>4.0065297392952919E-5</v>
      </c>
      <c r="C18">
        <f t="shared" si="1"/>
        <v>2.5261637809259622E-21</v>
      </c>
      <c r="D18">
        <f t="shared" si="2"/>
        <v>4.0065297392952919E-5</v>
      </c>
    </row>
    <row r="19" spans="1:4">
      <c r="A19" s="1">
        <v>-4.2499999999999901E-9</v>
      </c>
      <c r="B19">
        <f t="shared" si="1"/>
        <v>1.1961288358102946E-4</v>
      </c>
      <c r="C19">
        <f t="shared" si="1"/>
        <v>2.6323231068425261E-20</v>
      </c>
      <c r="D19">
        <f t="shared" si="2"/>
        <v>1.1961288358102949E-4</v>
      </c>
    </row>
    <row r="20" spans="1:4">
      <c r="A20" s="1">
        <v>-3.9999999999999903E-9</v>
      </c>
      <c r="B20">
        <f t="shared" si="1"/>
        <v>3.3546262790252465E-4</v>
      </c>
      <c r="C20">
        <f t="shared" si="1"/>
        <v>2.5767571091552007E-19</v>
      </c>
      <c r="D20">
        <f t="shared" si="2"/>
        <v>3.3546262790252492E-4</v>
      </c>
    </row>
    <row r="21" spans="1:4">
      <c r="A21" s="1">
        <v>-3.7499999999999897E-9</v>
      </c>
      <c r="B21">
        <f t="shared" si="1"/>
        <v>8.8382630693508444E-4</v>
      </c>
      <c r="C21">
        <f t="shared" si="1"/>
        <v>2.3695417473404117E-18</v>
      </c>
      <c r="D21">
        <f t="shared" si="2"/>
        <v>8.8382630693508682E-4</v>
      </c>
    </row>
    <row r="22" spans="1:4">
      <c r="A22" s="1">
        <v>-3.49999999999999E-9</v>
      </c>
      <c r="B22">
        <f t="shared" si="1"/>
        <v>2.1874911181829627E-3</v>
      </c>
      <c r="C22">
        <f t="shared" si="1"/>
        <v>2.046971713164379E-17</v>
      </c>
      <c r="D22">
        <f t="shared" si="2"/>
        <v>2.1874911181829831E-3</v>
      </c>
    </row>
    <row r="23" spans="1:4">
      <c r="A23" s="1">
        <v>-3.2499999999999898E-9</v>
      </c>
      <c r="B23">
        <f t="shared" si="1"/>
        <v>5.0860692310128672E-3</v>
      </c>
      <c r="C23">
        <f t="shared" si="1"/>
        <v>1.6611770126998966E-16</v>
      </c>
      <c r="D23">
        <f t="shared" si="2"/>
        <v>5.0860692310130337E-3</v>
      </c>
    </row>
    <row r="24" spans="1:4">
      <c r="A24" s="1">
        <v>-2.9999999999999901E-9</v>
      </c>
      <c r="B24">
        <f t="shared" si="1"/>
        <v>1.1108996538242643E-2</v>
      </c>
      <c r="C24">
        <f t="shared" si="1"/>
        <v>1.2664165549095212E-15</v>
      </c>
      <c r="D24">
        <f t="shared" si="2"/>
        <v>1.1108996538243909E-2</v>
      </c>
    </row>
    <row r="25" spans="1:4">
      <c r="A25" s="1">
        <v>-2.7499999999999899E-9</v>
      </c>
      <c r="B25">
        <f t="shared" si="1"/>
        <v>2.2794180883612982E-2</v>
      </c>
      <c r="C25">
        <f t="shared" si="1"/>
        <v>9.0697191770998345E-15</v>
      </c>
      <c r="D25">
        <f t="shared" si="2"/>
        <v>2.2794180883622051E-2</v>
      </c>
    </row>
    <row r="26" spans="1:4">
      <c r="A26" s="1">
        <v>-2.4999999999999901E-9</v>
      </c>
      <c r="B26">
        <f t="shared" si="1"/>
        <v>4.393693362340851E-2</v>
      </c>
      <c r="C26">
        <f t="shared" si="1"/>
        <v>6.1019366776057367E-14</v>
      </c>
      <c r="D26">
        <f t="shared" si="2"/>
        <v>4.393693362346953E-2</v>
      </c>
    </row>
    <row r="27" spans="1:4">
      <c r="A27" s="1">
        <v>-2.24999999999999E-9</v>
      </c>
      <c r="B27">
        <f t="shared" si="1"/>
        <v>7.9559508718229491E-2</v>
      </c>
      <c r="C27">
        <f t="shared" si="1"/>
        <v>3.8565427284699984E-13</v>
      </c>
      <c r="D27">
        <f t="shared" si="2"/>
        <v>7.9559508718615141E-2</v>
      </c>
    </row>
    <row r="28" spans="1:4">
      <c r="A28" s="1">
        <v>-1.9999999999999902E-9</v>
      </c>
      <c r="B28">
        <f t="shared" si="1"/>
        <v>0.13533528323661534</v>
      </c>
      <c r="C28">
        <f t="shared" si="1"/>
        <v>2.2897348456457158E-12</v>
      </c>
      <c r="D28">
        <f t="shared" si="2"/>
        <v>0.13533528323890506</v>
      </c>
    </row>
    <row r="29" spans="1:4">
      <c r="A29" s="1">
        <v>-1.74999999999999E-9</v>
      </c>
      <c r="B29">
        <f t="shared" si="1"/>
        <v>0.21626516682989108</v>
      </c>
      <c r="C29">
        <f t="shared" si="1"/>
        <v>1.2771115545129196E-11</v>
      </c>
      <c r="D29">
        <f t="shared" si="2"/>
        <v>0.2162651668426622</v>
      </c>
    </row>
    <row r="30" spans="1:4">
      <c r="A30" s="1">
        <v>-1.4999999999999799E-9</v>
      </c>
      <c r="B30">
        <f t="shared" si="1"/>
        <v>0.32465246735835951</v>
      </c>
      <c r="C30">
        <f t="shared" si="1"/>
        <v>6.6915860912936612E-11</v>
      </c>
      <c r="D30">
        <f t="shared" si="2"/>
        <v>0.32465246742527537</v>
      </c>
    </row>
    <row r="31" spans="1:4">
      <c r="A31" s="1">
        <v>-1.24999999999998E-9</v>
      </c>
      <c r="B31">
        <f t="shared" si="1"/>
        <v>0.45783336177162576</v>
      </c>
      <c r="C31">
        <f t="shared" si="1"/>
        <v>3.2937141103065024E-10</v>
      </c>
      <c r="D31">
        <f t="shared" si="2"/>
        <v>0.45783336210099718</v>
      </c>
    </row>
    <row r="32" spans="1:4">
      <c r="A32" s="1">
        <v>-9.9999999999998104E-10</v>
      </c>
      <c r="B32">
        <f t="shared" si="1"/>
        <v>0.60653065971264497</v>
      </c>
      <c r="C32">
        <f t="shared" si="1"/>
        <v>1.5229979744714413E-9</v>
      </c>
      <c r="D32">
        <f t="shared" si="2"/>
        <v>0.60653066123564292</v>
      </c>
    </row>
    <row r="33" spans="1:4">
      <c r="A33" s="1">
        <v>-7.4999999999998004E-10</v>
      </c>
      <c r="B33">
        <f t="shared" si="1"/>
        <v>0.75483960198901867</v>
      </c>
      <c r="C33">
        <f t="shared" si="1"/>
        <v>6.6156016376984527E-9</v>
      </c>
      <c r="D33">
        <f t="shared" si="2"/>
        <v>0.75483960860462029</v>
      </c>
    </row>
    <row r="34" spans="1:4">
      <c r="A34" s="1">
        <v>-4.9999999999998101E-10</v>
      </c>
      <c r="B34">
        <f t="shared" si="1"/>
        <v>0.88249690258460378</v>
      </c>
      <c r="C34">
        <f t="shared" si="1"/>
        <v>2.6995785033632925E-8</v>
      </c>
      <c r="D34">
        <f t="shared" si="2"/>
        <v>0.88249692958038883</v>
      </c>
    </row>
    <row r="35" spans="1:4">
      <c r="A35" s="1">
        <v>-2.4999999999998099E-10</v>
      </c>
      <c r="B35">
        <f t="shared" si="1"/>
        <v>0.96923323447634868</v>
      </c>
      <c r="C35">
        <f t="shared" si="1"/>
        <v>1.0348542111094821E-7</v>
      </c>
      <c r="D35">
        <f t="shared" si="2"/>
        <v>0.9692333379617698</v>
      </c>
    </row>
    <row r="36" spans="1:4">
      <c r="A36" s="1">
        <v>1.9852334701272699E-23</v>
      </c>
      <c r="B36">
        <f t="shared" si="1"/>
        <v>1</v>
      </c>
      <c r="C36">
        <f t="shared" si="1"/>
        <v>3.7266531720790415E-7</v>
      </c>
      <c r="D36">
        <f t="shared" si="2"/>
        <v>1.0000003726653173</v>
      </c>
    </row>
    <row r="37" spans="1:4">
      <c r="A37" s="1">
        <v>2.5000000000001899E-10</v>
      </c>
      <c r="B37">
        <f t="shared" ref="B37:C68" si="3">B$1*EXP(-((($A37-B$3)*($A37-B$3))/(2*B$2*B$2)))</f>
        <v>0.96923323447633947</v>
      </c>
      <c r="C37">
        <f t="shared" si="3"/>
        <v>1.2607105177049665E-6</v>
      </c>
      <c r="D37">
        <f t="shared" si="2"/>
        <v>0.96923449518685723</v>
      </c>
    </row>
    <row r="38" spans="1:4">
      <c r="A38" s="1">
        <v>5.0000000000001895E-10</v>
      </c>
      <c r="B38">
        <f t="shared" si="3"/>
        <v>0.88249690258458702</v>
      </c>
      <c r="C38">
        <f t="shared" si="3"/>
        <v>4.0065297392954553E-6</v>
      </c>
      <c r="D38">
        <f t="shared" si="2"/>
        <v>0.88250090911432633</v>
      </c>
    </row>
    <row r="39" spans="1:4">
      <c r="A39" s="1">
        <v>7.5000000000001995E-10</v>
      </c>
      <c r="B39">
        <f t="shared" si="3"/>
        <v>0.75483960198899602</v>
      </c>
      <c r="C39">
        <f t="shared" si="3"/>
        <v>1.1961288358103457E-5</v>
      </c>
      <c r="D39">
        <f t="shared" si="2"/>
        <v>0.75485156327735414</v>
      </c>
    </row>
    <row r="40" spans="1:4">
      <c r="A40" s="1">
        <v>1.0000000000000199E-9</v>
      </c>
      <c r="B40">
        <f t="shared" si="3"/>
        <v>0.60653065971262132</v>
      </c>
      <c r="C40">
        <f t="shared" si="3"/>
        <v>3.3546262790253805E-5</v>
      </c>
      <c r="D40">
        <f t="shared" si="2"/>
        <v>0.60656420597541161</v>
      </c>
    </row>
    <row r="41" spans="1:4">
      <c r="A41" s="1">
        <v>1.2500000000000201E-9</v>
      </c>
      <c r="B41">
        <f t="shared" si="3"/>
        <v>0.45783336177160278</v>
      </c>
      <c r="C41">
        <f t="shared" si="3"/>
        <v>8.8382630693511666E-5</v>
      </c>
      <c r="D41">
        <f t="shared" si="2"/>
        <v>0.45792174440229627</v>
      </c>
    </row>
    <row r="42" spans="1:4">
      <c r="A42" s="1">
        <v>1.50000000000002E-9</v>
      </c>
      <c r="B42">
        <f t="shared" si="3"/>
        <v>0.32465246735834002</v>
      </c>
      <c r="C42">
        <f t="shared" si="3"/>
        <v>2.1874911181830387E-4</v>
      </c>
      <c r="D42">
        <f t="shared" si="2"/>
        <v>0.32487121647015832</v>
      </c>
    </row>
    <row r="43" spans="1:4">
      <c r="A43" s="1">
        <v>1.75000000000002E-9</v>
      </c>
      <c r="B43">
        <f t="shared" si="3"/>
        <v>0.2162651668298797</v>
      </c>
      <c r="C43">
        <f t="shared" si="3"/>
        <v>5.0860692310130307E-4</v>
      </c>
      <c r="D43">
        <f t="shared" si="2"/>
        <v>0.21677377375298101</v>
      </c>
    </row>
    <row r="44" spans="1:4">
      <c r="A44" s="1">
        <v>2.0000000000000001E-9</v>
      </c>
      <c r="B44">
        <f t="shared" si="3"/>
        <v>0.1353352832366127</v>
      </c>
      <c r="C44">
        <f t="shared" si="3"/>
        <v>1.1108996538242307E-3</v>
      </c>
      <c r="D44">
        <f t="shared" si="2"/>
        <v>0.13644618289043695</v>
      </c>
    </row>
    <row r="45" spans="1:4">
      <c r="A45" s="1">
        <v>2.2499999999999999E-9</v>
      </c>
      <c r="B45">
        <f t="shared" si="3"/>
        <v>7.9559508718227714E-2</v>
      </c>
      <c r="C45">
        <f t="shared" si="3"/>
        <v>2.2794180883612338E-3</v>
      </c>
      <c r="D45">
        <f t="shared" si="2"/>
        <v>8.1838926806588955E-2</v>
      </c>
    </row>
    <row r="46" spans="1:4">
      <c r="A46" s="1">
        <v>2.5000000000000001E-9</v>
      </c>
      <c r="B46">
        <f t="shared" si="3"/>
        <v>4.393693362340742E-2</v>
      </c>
      <c r="C46">
        <f t="shared" si="3"/>
        <v>4.3936933623407422E-3</v>
      </c>
      <c r="D46">
        <f t="shared" si="2"/>
        <v>4.8330626985748165E-2</v>
      </c>
    </row>
    <row r="47" spans="1:4">
      <c r="A47" s="1">
        <v>2.7499999999999998E-9</v>
      </c>
      <c r="B47">
        <f t="shared" si="3"/>
        <v>2.2794180883612354E-2</v>
      </c>
      <c r="C47">
        <f t="shared" si="3"/>
        <v>7.9559508718227648E-3</v>
      </c>
      <c r="D47">
        <f t="shared" si="2"/>
        <v>3.0750131755435117E-2</v>
      </c>
    </row>
    <row r="48" spans="1:4">
      <c r="A48" s="1">
        <v>3E-9</v>
      </c>
      <c r="B48">
        <f t="shared" si="3"/>
        <v>1.1108996538242306E-2</v>
      </c>
      <c r="C48">
        <f t="shared" si="3"/>
        <v>1.3533528323661271E-2</v>
      </c>
      <c r="D48">
        <f t="shared" si="2"/>
        <v>2.4642524861903575E-2</v>
      </c>
    </row>
    <row r="49" spans="1:4">
      <c r="A49" s="1">
        <v>3.2500000000000002E-9</v>
      </c>
      <c r="B49">
        <f t="shared" si="3"/>
        <v>5.0860692310127006E-3</v>
      </c>
      <c r="C49">
        <f t="shared" si="3"/>
        <v>2.1626516682988733E-2</v>
      </c>
      <c r="D49">
        <f t="shared" si="2"/>
        <v>2.6712585914001434E-2</v>
      </c>
    </row>
    <row r="50" spans="1:4">
      <c r="A50" s="1">
        <v>3.4999999999999999E-9</v>
      </c>
      <c r="B50">
        <f t="shared" si="3"/>
        <v>2.1874911181828873E-3</v>
      </c>
      <c r="C50">
        <f t="shared" si="3"/>
        <v>3.2465246735834973E-2</v>
      </c>
      <c r="D50">
        <f t="shared" si="2"/>
        <v>3.4652737854017859E-2</v>
      </c>
    </row>
    <row r="51" spans="1:4">
      <c r="A51" s="1">
        <v>3.7499999999999997E-9</v>
      </c>
      <c r="B51">
        <f t="shared" si="3"/>
        <v>8.8382630693505148E-4</v>
      </c>
      <c r="C51">
        <f t="shared" si="3"/>
        <v>4.5783336177161404E-2</v>
      </c>
      <c r="D51">
        <f t="shared" si="2"/>
        <v>4.6667162484096456E-2</v>
      </c>
    </row>
    <row r="52" spans="1:4">
      <c r="A52" s="1">
        <v>4.0000000000000002E-9</v>
      </c>
      <c r="B52">
        <f t="shared" si="3"/>
        <v>3.3546262790251185E-4</v>
      </c>
      <c r="C52">
        <f t="shared" si="3"/>
        <v>6.0653065971263354E-2</v>
      </c>
      <c r="D52">
        <f t="shared" si="2"/>
        <v>6.0988528599165863E-2</v>
      </c>
    </row>
    <row r="53" spans="1:4">
      <c r="A53" s="1">
        <v>4.25E-9</v>
      </c>
      <c r="B53">
        <f t="shared" si="3"/>
        <v>1.1961288358102437E-4</v>
      </c>
      <c r="C53">
        <f t="shared" si="3"/>
        <v>7.5483960198900746E-2</v>
      </c>
      <c r="D53">
        <f t="shared" si="2"/>
        <v>7.5603573082481765E-2</v>
      </c>
    </row>
    <row r="54" spans="1:4">
      <c r="A54" s="1">
        <v>4.4999999999999998E-9</v>
      </c>
      <c r="B54">
        <f t="shared" si="3"/>
        <v>4.0065297392951136E-5</v>
      </c>
      <c r="C54">
        <f t="shared" si="3"/>
        <v>8.8249690258459523E-2</v>
      </c>
      <c r="D54">
        <f t="shared" si="2"/>
        <v>8.8289755555852473E-2</v>
      </c>
    </row>
    <row r="55" spans="1:4">
      <c r="A55" s="1">
        <v>4.7500000000000003E-9</v>
      </c>
      <c r="B55">
        <f t="shared" si="3"/>
        <v>1.2607105177048523E-5</v>
      </c>
      <c r="C55">
        <f t="shared" si="3"/>
        <v>9.6923323447634421E-2</v>
      </c>
      <c r="D55">
        <f t="shared" si="2"/>
        <v>9.6935930552811467E-2</v>
      </c>
    </row>
    <row r="56" spans="1:4">
      <c r="A56" s="1">
        <v>5.0000000000000001E-9</v>
      </c>
      <c r="B56">
        <f t="shared" si="3"/>
        <v>3.7266531720786709E-6</v>
      </c>
      <c r="C56">
        <f t="shared" si="3"/>
        <v>0.1</v>
      </c>
      <c r="D56">
        <f t="shared" si="2"/>
        <v>0.10000372665317209</v>
      </c>
    </row>
    <row r="57" spans="1:4">
      <c r="A57" s="1">
        <v>5.2499999999999999E-9</v>
      </c>
      <c r="B57">
        <f t="shared" si="3"/>
        <v>1.0348542111093772E-6</v>
      </c>
      <c r="C57">
        <f t="shared" si="3"/>
        <v>9.6923323447634421E-2</v>
      </c>
      <c r="D57">
        <f t="shared" si="2"/>
        <v>9.6924358301845537E-2</v>
      </c>
    </row>
    <row r="58" spans="1:4">
      <c r="A58" s="1">
        <v>5.4999999999999996E-9</v>
      </c>
      <c r="B58">
        <f t="shared" si="3"/>
        <v>2.6995785033630194E-7</v>
      </c>
      <c r="C58">
        <f t="shared" si="3"/>
        <v>8.8249690258459565E-2</v>
      </c>
      <c r="D58">
        <f t="shared" si="2"/>
        <v>8.8249960216309903E-2</v>
      </c>
    </row>
    <row r="59" spans="1:4">
      <c r="A59" s="1">
        <v>5.7500000000000002E-9</v>
      </c>
      <c r="B59">
        <f t="shared" si="3"/>
        <v>6.6156016376977008E-8</v>
      </c>
      <c r="C59">
        <f t="shared" si="3"/>
        <v>7.5483960198900746E-2</v>
      </c>
      <c r="D59">
        <f t="shared" si="2"/>
        <v>7.5484026354917119E-2</v>
      </c>
    </row>
    <row r="60" spans="1:4">
      <c r="A60" s="1">
        <v>6E-9</v>
      </c>
      <c r="B60">
        <f t="shared" si="3"/>
        <v>1.5229979744712629E-8</v>
      </c>
      <c r="C60">
        <f t="shared" si="3"/>
        <v>6.0653065971263354E-2</v>
      </c>
      <c r="D60">
        <f t="shared" si="2"/>
        <v>6.0653081201243096E-2</v>
      </c>
    </row>
    <row r="61" spans="1:4">
      <c r="A61" s="1">
        <v>6.2499999999999997E-9</v>
      </c>
      <c r="B61">
        <f t="shared" si="3"/>
        <v>3.2937141103060925E-9</v>
      </c>
      <c r="C61">
        <f t="shared" si="3"/>
        <v>4.5783336177161453E-2</v>
      </c>
      <c r="D61">
        <f t="shared" si="2"/>
        <v>4.578333947087556E-2</v>
      </c>
    </row>
    <row r="62" spans="1:4">
      <c r="A62" s="1">
        <v>6.5000000000000003E-9</v>
      </c>
      <c r="B62">
        <f t="shared" si="3"/>
        <v>6.6915860912927816E-10</v>
      </c>
      <c r="C62">
        <f t="shared" si="3"/>
        <v>3.2465246735834973E-2</v>
      </c>
      <c r="D62">
        <f t="shared" si="2"/>
        <v>3.2465247404993583E-2</v>
      </c>
    </row>
    <row r="63" spans="1:4">
      <c r="A63" s="1">
        <v>6.7500000000000001E-9</v>
      </c>
      <c r="B63">
        <f t="shared" si="3"/>
        <v>1.2771115545128334E-10</v>
      </c>
      <c r="C63">
        <f t="shared" si="3"/>
        <v>2.1626516682988733E-2</v>
      </c>
      <c r="D63">
        <f t="shared" si="2"/>
        <v>2.1626516810699888E-2</v>
      </c>
    </row>
    <row r="64" spans="1:4">
      <c r="A64" s="1">
        <v>6.9999999999999998E-9</v>
      </c>
      <c r="B64">
        <f t="shared" si="3"/>
        <v>2.2897348456455611E-11</v>
      </c>
      <c r="C64">
        <f t="shared" si="3"/>
        <v>1.353352832366128E-2</v>
      </c>
      <c r="D64">
        <f t="shared" si="2"/>
        <v>1.3533528346558629E-2</v>
      </c>
    </row>
    <row r="65" spans="1:4">
      <c r="A65" s="1">
        <v>7.2500000000000004E-9</v>
      </c>
      <c r="B65">
        <f t="shared" si="3"/>
        <v>3.8565427284697242E-12</v>
      </c>
      <c r="C65">
        <f t="shared" si="3"/>
        <v>7.9559508718227648E-3</v>
      </c>
      <c r="D65">
        <f t="shared" si="2"/>
        <v>7.9559508756793084E-3</v>
      </c>
    </row>
    <row r="66" spans="1:4">
      <c r="A66" s="1">
        <v>7.4999999999999993E-9</v>
      </c>
      <c r="B66">
        <f t="shared" si="3"/>
        <v>6.1019366776053673E-13</v>
      </c>
      <c r="C66">
        <f t="shared" si="3"/>
        <v>4.3936933623407518E-3</v>
      </c>
      <c r="D66">
        <f t="shared" si="2"/>
        <v>4.3936933629509451E-3</v>
      </c>
    </row>
    <row r="67" spans="1:4">
      <c r="A67" s="1">
        <v>7.7499999999999999E-9</v>
      </c>
      <c r="B67">
        <f t="shared" si="3"/>
        <v>9.0697191770990923E-14</v>
      </c>
      <c r="C67">
        <f t="shared" si="3"/>
        <v>2.2794180883612355E-3</v>
      </c>
      <c r="D67">
        <f t="shared" si="2"/>
        <v>2.2794180884519325E-3</v>
      </c>
    </row>
    <row r="68" spans="1:4">
      <c r="A68" s="1">
        <v>8.0000000000000005E-9</v>
      </c>
      <c r="B68">
        <f t="shared" si="3"/>
        <v>1.2664165549094176E-14</v>
      </c>
      <c r="C68">
        <f t="shared" si="3"/>
        <v>1.1108996538242298E-3</v>
      </c>
      <c r="D68">
        <f t="shared" si="2"/>
        <v>1.110899653836894E-3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Brown</dc:creator>
  <cp:lastModifiedBy>Scott Brown</cp:lastModifiedBy>
  <dcterms:created xsi:type="dcterms:W3CDTF">2013-11-04T15:33:04Z</dcterms:created>
  <dcterms:modified xsi:type="dcterms:W3CDTF">2013-11-04T19:55:10Z</dcterms:modified>
</cp:coreProperties>
</file>